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ocuments\ERAF_Slidamibas petijumi\Eksperimenti\Mani eksperimenti\03_sol-gel\"/>
    </mc:Choice>
  </mc:AlternateContent>
  <bookViews>
    <workbookView xWindow="0" yWindow="0" windowWidth="20490" windowHeight="7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C14" i="1" s="1"/>
  <c r="D13" i="1"/>
  <c r="D14" i="1" s="1"/>
  <c r="E13" i="1"/>
  <c r="E14" i="1" s="1"/>
  <c r="B14" i="1"/>
  <c r="B13" i="1"/>
</calcChain>
</file>

<file path=xl/sharedStrings.xml><?xml version="1.0" encoding="utf-8"?>
<sst xmlns="http://schemas.openxmlformats.org/spreadsheetml/2006/main" count="13" uniqueCount="13">
  <si>
    <t>Paraugs</t>
  </si>
  <si>
    <t>C9</t>
  </si>
  <si>
    <t>AVERAGE</t>
  </si>
  <si>
    <t>STDEV</t>
  </si>
  <si>
    <t>C12</t>
  </si>
  <si>
    <t>C16</t>
  </si>
  <si>
    <t>C29</t>
  </si>
  <si>
    <t>Apstrāde</t>
  </si>
  <si>
    <t>Sonificēts, ist.T</t>
  </si>
  <si>
    <t>Bez sonif., ist.T</t>
  </si>
  <si>
    <t>Bez sonif., 200°C</t>
  </si>
  <si>
    <t>Sonificēts,  200°C</t>
  </si>
  <si>
    <t>Daļiņu izmērs, 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</si>
</sst>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topLeftCell="B1" zoomScaleNormal="100" workbookViewId="0">
      <selection activeCell="A13" sqref="A13"/>
    </sheetView>
  </sheetViews>
  <sheetFormatPr defaultRowHeight="15" x14ac:dyDescent="0.25"/>
  <cols>
    <col min="2" max="4" width="10.85546875" customWidth="1"/>
    <col min="5" max="5" width="11.28515625" customWidth="1"/>
  </cols>
  <sheetData>
    <row r="1" spans="1:5" x14ac:dyDescent="0.25">
      <c r="A1" t="s">
        <v>0</v>
      </c>
      <c r="B1" s="5" t="s">
        <v>1</v>
      </c>
      <c r="C1" s="5" t="s">
        <v>4</v>
      </c>
      <c r="D1" s="5" t="s">
        <v>5</v>
      </c>
      <c r="E1" s="5" t="s">
        <v>6</v>
      </c>
    </row>
    <row r="2" spans="1:5" s="1" customFormat="1" ht="39.75" customHeight="1" x14ac:dyDescent="0.25">
      <c r="A2" s="1" t="s">
        <v>7</v>
      </c>
      <c r="B2" s="2" t="s">
        <v>9</v>
      </c>
      <c r="C2" s="2" t="s">
        <v>8</v>
      </c>
      <c r="D2" s="2" t="s">
        <v>10</v>
      </c>
      <c r="E2" s="2" t="s">
        <v>11</v>
      </c>
    </row>
    <row r="3" spans="1:5" x14ac:dyDescent="0.25">
      <c r="A3" s="6" t="s">
        <v>12</v>
      </c>
      <c r="B3">
        <v>103.27</v>
      </c>
      <c r="C3">
        <v>68.739999999999995</v>
      </c>
      <c r="D3">
        <v>88.49</v>
      </c>
      <c r="E3">
        <v>53.97</v>
      </c>
    </row>
    <row r="4" spans="1:5" x14ac:dyDescent="0.25">
      <c r="A4" s="6"/>
      <c r="B4">
        <v>94.01</v>
      </c>
      <c r="C4">
        <v>44.05</v>
      </c>
      <c r="D4">
        <v>83.73</v>
      </c>
      <c r="E4">
        <v>44.76</v>
      </c>
    </row>
    <row r="5" spans="1:5" x14ac:dyDescent="0.25">
      <c r="A5" s="6"/>
      <c r="B5">
        <v>108.96</v>
      </c>
      <c r="C5">
        <v>69.44</v>
      </c>
      <c r="D5">
        <v>79.81</v>
      </c>
      <c r="E5">
        <v>53.97</v>
      </c>
    </row>
    <row r="6" spans="1:5" x14ac:dyDescent="0.25">
      <c r="A6" s="6"/>
      <c r="B6">
        <v>103.19</v>
      </c>
      <c r="C6">
        <v>52.38</v>
      </c>
      <c r="D6">
        <v>83.64</v>
      </c>
      <c r="E6">
        <v>65.72</v>
      </c>
    </row>
    <row r="7" spans="1:5" x14ac:dyDescent="0.25">
      <c r="A7" s="6"/>
      <c r="B7">
        <v>92.94</v>
      </c>
      <c r="C7">
        <v>39.93</v>
      </c>
      <c r="D7">
        <v>87.71</v>
      </c>
      <c r="E7">
        <v>65.599999999999994</v>
      </c>
    </row>
    <row r="8" spans="1:5" x14ac:dyDescent="0.25">
      <c r="A8" s="6"/>
      <c r="B8">
        <v>95.98</v>
      </c>
      <c r="C8">
        <v>50.7</v>
      </c>
      <c r="D8">
        <v>73.650000000000006</v>
      </c>
      <c r="E8">
        <v>54.73</v>
      </c>
    </row>
    <row r="9" spans="1:5" x14ac:dyDescent="0.25">
      <c r="A9" s="6"/>
      <c r="B9">
        <v>91.55</v>
      </c>
      <c r="C9">
        <v>53.61</v>
      </c>
      <c r="D9">
        <v>90.58</v>
      </c>
      <c r="E9">
        <v>40.76</v>
      </c>
    </row>
    <row r="10" spans="1:5" x14ac:dyDescent="0.25">
      <c r="A10" s="6"/>
      <c r="B10">
        <v>106.35</v>
      </c>
      <c r="C10">
        <v>42.74</v>
      </c>
      <c r="D10">
        <v>90.66</v>
      </c>
      <c r="E10">
        <v>69.44</v>
      </c>
    </row>
    <row r="11" spans="1:5" x14ac:dyDescent="0.25">
      <c r="A11" s="6"/>
      <c r="B11">
        <v>104.76</v>
      </c>
      <c r="C11">
        <v>33.79</v>
      </c>
      <c r="D11">
        <v>78.77</v>
      </c>
      <c r="E11">
        <v>46.02</v>
      </c>
    </row>
    <row r="12" spans="1:5" x14ac:dyDescent="0.25">
      <c r="A12" s="6"/>
      <c r="B12">
        <v>100.74</v>
      </c>
      <c r="C12">
        <v>49.28</v>
      </c>
      <c r="D12">
        <v>84.76</v>
      </c>
      <c r="E12">
        <v>47.04</v>
      </c>
    </row>
    <row r="13" spans="1:5" x14ac:dyDescent="0.25">
      <c r="A13" t="s">
        <v>2</v>
      </c>
      <c r="B13" s="3">
        <f>AVERAGE(B3:B12)</f>
        <v>100.175</v>
      </c>
      <c r="C13" s="3">
        <f t="shared" ref="C13:E13" si="0">AVERAGE(C3:C12)</f>
        <v>50.465999999999994</v>
      </c>
      <c r="D13" s="3">
        <f t="shared" si="0"/>
        <v>84.179999999999993</v>
      </c>
      <c r="E13" s="3">
        <f t="shared" si="0"/>
        <v>54.201000000000001</v>
      </c>
    </row>
    <row r="14" spans="1:5" x14ac:dyDescent="0.25">
      <c r="A14" t="s">
        <v>3</v>
      </c>
      <c r="B14" s="4">
        <f>STDEV(B3:B13)</f>
        <v>5.8108403006794109</v>
      </c>
      <c r="C14" s="4">
        <f t="shared" ref="C14:E14" si="1">STDEV(C3:C13)</f>
        <v>10.94949149504216</v>
      </c>
      <c r="D14" s="4">
        <f t="shared" si="1"/>
        <v>5.2351103140239532</v>
      </c>
      <c r="E14" s="4">
        <f t="shared" si="1"/>
        <v>9.3980843260740823</v>
      </c>
    </row>
  </sheetData>
  <mergeCells count="1">
    <mergeCell ref="A3:A1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2018-07-27T10:10:06Z</dcterms:created>
  <dcterms:modified xsi:type="dcterms:W3CDTF">2018-08-13T12:05:39Z</dcterms:modified>
</cp:coreProperties>
</file>